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BiH" sheetId="1" state="visible" r:id="rId1"/>
    <sheet name="RS" sheetId="2" state="visible" r:id="rId2"/>
    <sheet name="Brčko" sheetId="3" state="visible" r:id="rId3"/>
    <sheet name="Vjerski praznic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.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1" customWidth="1" min="5" max="5"/>
    <col width="11" customWidth="1" min="6" max="6"/>
    <col width="11" customWidth="1" min="7" max="7"/>
    <col width="60" customWidth="1" min="8" max="8"/>
  </cols>
  <sheetData>
    <row r="1">
      <c r="A1" s="1" t="inlineStr">
        <is>
          <t>Fond sati 2027. – Federacija BiH (praznici entiteta, bez vjerskih praznika)</t>
        </is>
      </c>
    </row>
    <row r="2">
      <c r="A2" t="inlineStr">
        <is>
          <t>Vjerski praznik koji radnik koristi: upišite ga u stupac D (broj dana) za taj mjesec.</t>
        </is>
      </c>
    </row>
    <row r="4">
      <c r="A4" s="2" t="inlineStr">
        <is>
          <t>Mjesec</t>
        </is>
      </c>
      <c r="B4" s="2" t="inlineStr">
        <is>
          <t>Obračunskih dana</t>
        </is>
      </c>
      <c r="C4" s="2" t="inlineStr">
        <is>
          <t>Radnih dana</t>
        </is>
      </c>
      <c r="D4" s="2" t="inlineStr">
        <is>
          <t>Praznika na radni dan</t>
        </is>
      </c>
      <c r="E4" s="2" t="inlineStr">
        <is>
          <t>Fond sati</t>
        </is>
      </c>
      <c r="F4" s="2" t="inlineStr">
        <is>
          <t>Radni sati</t>
        </is>
      </c>
      <c r="G4" s="2" t="inlineStr">
        <is>
          <t>Sati praznika</t>
        </is>
      </c>
      <c r="H4" s="2" t="inlineStr">
        <is>
          <t>Praznici</t>
        </is>
      </c>
    </row>
    <row r="5">
      <c r="A5" t="inlineStr">
        <is>
          <t>Januar</t>
        </is>
      </c>
      <c r="B5" t="n">
        <v>21</v>
      </c>
      <c r="C5">
        <f>B5-D5</f>
        <v/>
      </c>
      <c r="D5" t="n">
        <v>1</v>
      </c>
      <c r="E5">
        <f>B5*8</f>
        <v/>
      </c>
      <c r="F5">
        <f>C5*8</f>
        <v/>
      </c>
      <c r="G5">
        <f>D5*8</f>
        <v/>
      </c>
      <c r="H5" t="inlineStr">
        <is>
          <t>1.1. Nova godina</t>
        </is>
      </c>
    </row>
    <row r="6">
      <c r="A6" t="inlineStr">
        <is>
          <t>Februar</t>
        </is>
      </c>
      <c r="B6" t="n">
        <v>20</v>
      </c>
      <c r="C6">
        <f>B6-D6</f>
        <v/>
      </c>
      <c r="D6" t="n">
        <v>0</v>
      </c>
      <c r="E6">
        <f>B6*8</f>
        <v/>
      </c>
      <c r="F6">
        <f>C6*8</f>
        <v/>
      </c>
      <c r="G6">
        <f>D6*8</f>
        <v/>
      </c>
      <c r="H6" t="inlineStr"/>
    </row>
    <row r="7">
      <c r="A7" t="inlineStr">
        <is>
          <t>Mart</t>
        </is>
      </c>
      <c r="B7" t="n">
        <v>23</v>
      </c>
      <c r="C7">
        <f>B7-D7</f>
        <v/>
      </c>
      <c r="D7" t="n">
        <v>1</v>
      </c>
      <c r="E7">
        <f>B7*8</f>
        <v/>
      </c>
      <c r="F7">
        <f>C7*8</f>
        <v/>
      </c>
      <c r="G7">
        <f>D7*8</f>
        <v/>
      </c>
      <c r="H7" t="inlineStr">
        <is>
          <t>1.3. Dan nezavisnosti BiH</t>
        </is>
      </c>
    </row>
    <row r="8">
      <c r="A8" t="inlineStr">
        <is>
          <t>April</t>
        </is>
      </c>
      <c r="B8" t="n">
        <v>22</v>
      </c>
      <c r="C8">
        <f>B8-D8</f>
        <v/>
      </c>
      <c r="D8" t="n">
        <v>0</v>
      </c>
      <c r="E8">
        <f>B8*8</f>
        <v/>
      </c>
      <c r="F8">
        <f>C8*8</f>
        <v/>
      </c>
      <c r="G8">
        <f>D8*8</f>
        <v/>
      </c>
      <c r="H8" t="inlineStr"/>
    </row>
    <row r="9">
      <c r="A9" t="inlineStr">
        <is>
          <t>Maj</t>
        </is>
      </c>
      <c r="B9" t="n">
        <v>21</v>
      </c>
      <c r="C9">
        <f>B9-D9</f>
        <v/>
      </c>
      <c r="D9" t="n">
        <v>1</v>
      </c>
      <c r="E9">
        <f>B9*8</f>
        <v/>
      </c>
      <c r="F9">
        <f>C9*8</f>
        <v/>
      </c>
      <c r="G9">
        <f>D9*8</f>
        <v/>
      </c>
      <c r="H9" t="inlineStr">
        <is>
          <t>3.5. Praznik rada (prenesen s nedjelje)</t>
        </is>
      </c>
    </row>
    <row r="10">
      <c r="A10" t="inlineStr">
        <is>
          <t>Juni</t>
        </is>
      </c>
      <c r="B10" t="n">
        <v>22</v>
      </c>
      <c r="C10">
        <f>B10-D10</f>
        <v/>
      </c>
      <c r="D10" t="n">
        <v>0</v>
      </c>
      <c r="E10">
        <f>B10*8</f>
        <v/>
      </c>
      <c r="F10">
        <f>C10*8</f>
        <v/>
      </c>
      <c r="G10">
        <f>D10*8</f>
        <v/>
      </c>
      <c r="H10" t="inlineStr"/>
    </row>
    <row r="11">
      <c r="A11" t="inlineStr">
        <is>
          <t>Juli</t>
        </is>
      </c>
      <c r="B11" t="n">
        <v>22</v>
      </c>
      <c r="C11">
        <f>B11-D11</f>
        <v/>
      </c>
      <c r="D11" t="n">
        <v>0</v>
      </c>
      <c r="E11">
        <f>B11*8</f>
        <v/>
      </c>
      <c r="F11">
        <f>C11*8</f>
        <v/>
      </c>
      <c r="G11">
        <f>D11*8</f>
        <v/>
      </c>
      <c r="H11" t="inlineStr"/>
    </row>
    <row r="12">
      <c r="A12" t="inlineStr">
        <is>
          <t>Avgust</t>
        </is>
      </c>
      <c r="B12" t="n">
        <v>22</v>
      </c>
      <c r="C12">
        <f>B12-D12</f>
        <v/>
      </c>
      <c r="D12" t="n">
        <v>0</v>
      </c>
      <c r="E12">
        <f>B12*8</f>
        <v/>
      </c>
      <c r="F12">
        <f>C12*8</f>
        <v/>
      </c>
      <c r="G12">
        <f>D12*8</f>
        <v/>
      </c>
      <c r="H12" t="inlineStr"/>
    </row>
    <row r="13">
      <c r="A13" t="inlineStr">
        <is>
          <t>Septembar</t>
        </is>
      </c>
      <c r="B13" t="n">
        <v>22</v>
      </c>
      <c r="C13">
        <f>B13-D13</f>
        <v/>
      </c>
      <c r="D13" t="n">
        <v>0</v>
      </c>
      <c r="E13">
        <f>B13*8</f>
        <v/>
      </c>
      <c r="F13">
        <f>C13*8</f>
        <v/>
      </c>
      <c r="G13">
        <f>D13*8</f>
        <v/>
      </c>
      <c r="H13" t="inlineStr"/>
    </row>
    <row r="14">
      <c r="A14" t="inlineStr">
        <is>
          <t>Oktobar</t>
        </is>
      </c>
      <c r="B14" t="n">
        <v>21</v>
      </c>
      <c r="C14">
        <f>B14-D14</f>
        <v/>
      </c>
      <c r="D14" t="n">
        <v>0</v>
      </c>
      <c r="E14">
        <f>B14*8</f>
        <v/>
      </c>
      <c r="F14">
        <f>C14*8</f>
        <v/>
      </c>
      <c r="G14">
        <f>D14*8</f>
        <v/>
      </c>
      <c r="H14" t="inlineStr"/>
    </row>
    <row r="15">
      <c r="A15" t="inlineStr">
        <is>
          <t>Novembar</t>
        </is>
      </c>
      <c r="B15" t="n">
        <v>22</v>
      </c>
      <c r="C15">
        <f>B15-D15</f>
        <v/>
      </c>
      <c r="D15" t="n">
        <v>1</v>
      </c>
      <c r="E15">
        <f>B15*8</f>
        <v/>
      </c>
      <c r="F15">
        <f>C15*8</f>
        <v/>
      </c>
      <c r="G15">
        <f>D15*8</f>
        <v/>
      </c>
      <c r="H15" t="inlineStr">
        <is>
          <t>25.11. Dan državnosti BiH</t>
        </is>
      </c>
    </row>
    <row r="16">
      <c r="A16" t="inlineStr">
        <is>
          <t>Decembar</t>
        </is>
      </c>
      <c r="B16" t="n">
        <v>23</v>
      </c>
      <c r="C16">
        <f>B16-D16</f>
        <v/>
      </c>
      <c r="D16" t="n">
        <v>0</v>
      </c>
      <c r="E16">
        <f>B16*8</f>
        <v/>
      </c>
      <c r="F16">
        <f>C16*8</f>
        <v/>
      </c>
      <c r="G16">
        <f>D16*8</f>
        <v/>
      </c>
      <c r="H16" t="inlineStr"/>
    </row>
    <row r="17">
      <c r="A17" s="2" t="inlineStr">
        <is>
          <t>Ukupno 2027.</t>
        </is>
      </c>
      <c r="B17" s="2">
        <f>SUM(B5:B16)</f>
        <v/>
      </c>
      <c r="C17" s="2">
        <f>SUM(C5:C16)</f>
        <v/>
      </c>
      <c r="D17" s="2">
        <f>SUM(D5:D16)</f>
        <v/>
      </c>
      <c r="E17" s="2">
        <f>SUM(E5:E16)</f>
        <v/>
      </c>
      <c r="F17" s="2">
        <f>SUM(F5:F16)</f>
        <v/>
      </c>
      <c r="G17" s="2">
        <f>SUM(G5:G16)</f>
        <v/>
      </c>
      <c r="H17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1" customWidth="1" min="5" max="5"/>
    <col width="11" customWidth="1" min="6" max="6"/>
    <col width="11" customWidth="1" min="7" max="7"/>
    <col width="60" customWidth="1" min="8" max="8"/>
  </cols>
  <sheetData>
    <row r="1">
      <c r="A1" s="1" t="inlineStr">
        <is>
          <t>Fond sati 2027. – Republika Srpska (praznici entiteta, bez vjerskih praznika)</t>
        </is>
      </c>
    </row>
    <row r="2">
      <c r="A2" t="inlineStr">
        <is>
          <t>Vjerski praznik koji radnik koristi: upišite ga u stupac D (broj dana) za taj mjesec.</t>
        </is>
      </c>
    </row>
    <row r="4">
      <c r="A4" s="2" t="inlineStr">
        <is>
          <t>Mjesec</t>
        </is>
      </c>
      <c r="B4" s="2" t="inlineStr">
        <is>
          <t>Obračunskih dana</t>
        </is>
      </c>
      <c r="C4" s="2" t="inlineStr">
        <is>
          <t>Radnih dana</t>
        </is>
      </c>
      <c r="D4" s="2" t="inlineStr">
        <is>
          <t>Praznika na radni dan</t>
        </is>
      </c>
      <c r="E4" s="2" t="inlineStr">
        <is>
          <t>Fond sati</t>
        </is>
      </c>
      <c r="F4" s="2" t="inlineStr">
        <is>
          <t>Radni sati</t>
        </is>
      </c>
      <c r="G4" s="2" t="inlineStr">
        <is>
          <t>Sati praznika</t>
        </is>
      </c>
      <c r="H4" s="2" t="inlineStr">
        <is>
          <t>Praznici</t>
        </is>
      </c>
    </row>
    <row r="5">
      <c r="A5" t="inlineStr">
        <is>
          <t>Januar</t>
        </is>
      </c>
      <c r="B5" t="n">
        <v>21</v>
      </c>
      <c r="C5">
        <f>B5-D5</f>
        <v/>
      </c>
      <c r="D5" t="n">
        <v>1</v>
      </c>
      <c r="E5">
        <f>B5*8</f>
        <v/>
      </c>
      <c r="F5">
        <f>C5*8</f>
        <v/>
      </c>
      <c r="G5">
        <f>D5*8</f>
        <v/>
      </c>
      <c r="H5" t="inlineStr">
        <is>
          <t>1.1. Nova godina</t>
        </is>
      </c>
    </row>
    <row r="6">
      <c r="A6" t="inlineStr">
        <is>
          <t>Februar</t>
        </is>
      </c>
      <c r="B6" t="n">
        <v>20</v>
      </c>
      <c r="C6">
        <f>B6-D6</f>
        <v/>
      </c>
      <c r="D6" t="n">
        <v>0</v>
      </c>
      <c r="E6">
        <f>B6*8</f>
        <v/>
      </c>
      <c r="F6">
        <f>C6*8</f>
        <v/>
      </c>
      <c r="G6">
        <f>D6*8</f>
        <v/>
      </c>
      <c r="H6" t="inlineStr"/>
    </row>
    <row r="7">
      <c r="A7" t="inlineStr">
        <is>
          <t>Mart</t>
        </is>
      </c>
      <c r="B7" t="n">
        <v>23</v>
      </c>
      <c r="C7">
        <f>B7-D7</f>
        <v/>
      </c>
      <c r="D7" t="n">
        <v>0</v>
      </c>
      <c r="E7">
        <f>B7*8</f>
        <v/>
      </c>
      <c r="F7">
        <f>C7*8</f>
        <v/>
      </c>
      <c r="G7">
        <f>D7*8</f>
        <v/>
      </c>
      <c r="H7" t="inlineStr"/>
    </row>
    <row r="8">
      <c r="A8" t="inlineStr">
        <is>
          <t>April</t>
        </is>
      </c>
      <c r="B8" t="n">
        <v>22</v>
      </c>
      <c r="C8">
        <f>B8-D8</f>
        <v/>
      </c>
      <c r="D8" t="n">
        <v>0</v>
      </c>
      <c r="E8">
        <f>B8*8</f>
        <v/>
      </c>
      <c r="F8">
        <f>C8*8</f>
        <v/>
      </c>
      <c r="G8">
        <f>D8*8</f>
        <v/>
      </c>
      <c r="H8" t="inlineStr"/>
    </row>
    <row r="9">
      <c r="A9" t="inlineStr">
        <is>
          <t>Maj</t>
        </is>
      </c>
      <c r="B9" t="n">
        <v>21</v>
      </c>
      <c r="C9">
        <f>B9-D9</f>
        <v/>
      </c>
      <c r="D9" t="n">
        <v>1</v>
      </c>
      <c r="E9">
        <f>B9*8</f>
        <v/>
      </c>
      <c r="F9">
        <f>C9*8</f>
        <v/>
      </c>
      <c r="G9">
        <f>D9*8</f>
        <v/>
      </c>
      <c r="H9" t="inlineStr">
        <is>
          <t>3.5. Praznik rada (prenesen s nedjelje)</t>
        </is>
      </c>
    </row>
    <row r="10">
      <c r="A10" t="inlineStr">
        <is>
          <t>Juni</t>
        </is>
      </c>
      <c r="B10" t="n">
        <v>22</v>
      </c>
      <c r="C10">
        <f>B10-D10</f>
        <v/>
      </c>
      <c r="D10" t="n">
        <v>0</v>
      </c>
      <c r="E10">
        <f>B10*8</f>
        <v/>
      </c>
      <c r="F10">
        <f>C10*8</f>
        <v/>
      </c>
      <c r="G10">
        <f>D10*8</f>
        <v/>
      </c>
      <c r="H10" t="inlineStr"/>
    </row>
    <row r="11">
      <c r="A11" t="inlineStr">
        <is>
          <t>Juli</t>
        </is>
      </c>
      <c r="B11" t="n">
        <v>22</v>
      </c>
      <c r="C11">
        <f>B11-D11</f>
        <v/>
      </c>
      <c r="D11" t="n">
        <v>0</v>
      </c>
      <c r="E11">
        <f>B11*8</f>
        <v/>
      </c>
      <c r="F11">
        <f>C11*8</f>
        <v/>
      </c>
      <c r="G11">
        <f>D11*8</f>
        <v/>
      </c>
      <c r="H11" t="inlineStr"/>
    </row>
    <row r="12">
      <c r="A12" t="inlineStr">
        <is>
          <t>Avgust</t>
        </is>
      </c>
      <c r="B12" t="n">
        <v>22</v>
      </c>
      <c r="C12">
        <f>B12-D12</f>
        <v/>
      </c>
      <c r="D12" t="n">
        <v>0</v>
      </c>
      <c r="E12">
        <f>B12*8</f>
        <v/>
      </c>
      <c r="F12">
        <f>C12*8</f>
        <v/>
      </c>
      <c r="G12">
        <f>D12*8</f>
        <v/>
      </c>
      <c r="H12" t="inlineStr"/>
    </row>
    <row r="13">
      <c r="A13" t="inlineStr">
        <is>
          <t>Septembar</t>
        </is>
      </c>
      <c r="B13" t="n">
        <v>22</v>
      </c>
      <c r="C13">
        <f>B13-D13</f>
        <v/>
      </c>
      <c r="D13" t="n">
        <v>0</v>
      </c>
      <c r="E13">
        <f>B13*8</f>
        <v/>
      </c>
      <c r="F13">
        <f>C13*8</f>
        <v/>
      </c>
      <c r="G13">
        <f>D13*8</f>
        <v/>
      </c>
      <c r="H13" t="inlineStr"/>
    </row>
    <row r="14">
      <c r="A14" t="inlineStr">
        <is>
          <t>Oktobar</t>
        </is>
      </c>
      <c r="B14" t="n">
        <v>21</v>
      </c>
      <c r="C14">
        <f>B14-D14</f>
        <v/>
      </c>
      <c r="D14" t="n">
        <v>0</v>
      </c>
      <c r="E14">
        <f>B14*8</f>
        <v/>
      </c>
      <c r="F14">
        <f>C14*8</f>
        <v/>
      </c>
      <c r="G14">
        <f>D14*8</f>
        <v/>
      </c>
      <c r="H14" t="inlineStr"/>
    </row>
    <row r="15">
      <c r="A15" t="inlineStr">
        <is>
          <t>Novembar</t>
        </is>
      </c>
      <c r="B15" t="n">
        <v>22</v>
      </c>
      <c r="C15">
        <f>B15-D15</f>
        <v/>
      </c>
      <c r="D15" t="n">
        <v>0</v>
      </c>
      <c r="E15">
        <f>B15*8</f>
        <v/>
      </c>
      <c r="F15">
        <f>C15*8</f>
        <v/>
      </c>
      <c r="G15">
        <f>D15*8</f>
        <v/>
      </c>
      <c r="H15" t="inlineStr"/>
    </row>
    <row r="16">
      <c r="A16" t="inlineStr">
        <is>
          <t>Decembar</t>
        </is>
      </c>
      <c r="B16" t="n">
        <v>23</v>
      </c>
      <c r="C16">
        <f>B16-D16</f>
        <v/>
      </c>
      <c r="D16" t="n">
        <v>0</v>
      </c>
      <c r="E16">
        <f>B16*8</f>
        <v/>
      </c>
      <c r="F16">
        <f>C16*8</f>
        <v/>
      </c>
      <c r="G16">
        <f>D16*8</f>
        <v/>
      </c>
      <c r="H16" t="inlineStr"/>
    </row>
    <row r="17">
      <c r="A17" s="2" t="inlineStr">
        <is>
          <t>Ukupno 2027.</t>
        </is>
      </c>
      <c r="B17" s="2">
        <f>SUM(B5:B16)</f>
        <v/>
      </c>
      <c r="C17" s="2">
        <f>SUM(C5:C16)</f>
        <v/>
      </c>
      <c r="D17" s="2">
        <f>SUM(D5:D16)</f>
        <v/>
      </c>
      <c r="E17" s="2">
        <f>SUM(E5:E16)</f>
        <v/>
      </c>
      <c r="F17" s="2">
        <f>SUM(F5:F16)</f>
        <v/>
      </c>
      <c r="G17" s="2">
        <f>SUM(G5:G16)</f>
        <v/>
      </c>
      <c r="H17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1" customWidth="1" min="5" max="5"/>
    <col width="11" customWidth="1" min="6" max="6"/>
    <col width="11" customWidth="1" min="7" max="7"/>
    <col width="60" customWidth="1" min="8" max="8"/>
  </cols>
  <sheetData>
    <row r="1">
      <c r="A1" s="1" t="inlineStr">
        <is>
          <t>Fond sati 2027. – Brčko distrikt (praznici entiteta, bez vjerskih praznika)</t>
        </is>
      </c>
    </row>
    <row r="2">
      <c r="A2" t="inlineStr">
        <is>
          <t>Vjerski praznik koji radnik koristi: upišite ga u stupac D (broj dana) za taj mjesec.</t>
        </is>
      </c>
    </row>
    <row r="4">
      <c r="A4" s="2" t="inlineStr">
        <is>
          <t>Mjesec</t>
        </is>
      </c>
      <c r="B4" s="2" t="inlineStr">
        <is>
          <t>Obračunskih dana</t>
        </is>
      </c>
      <c r="C4" s="2" t="inlineStr">
        <is>
          <t>Radnih dana</t>
        </is>
      </c>
      <c r="D4" s="2" t="inlineStr">
        <is>
          <t>Praznika na radni dan</t>
        </is>
      </c>
      <c r="E4" s="2" t="inlineStr">
        <is>
          <t>Fond sati</t>
        </is>
      </c>
      <c r="F4" s="2" t="inlineStr">
        <is>
          <t>Radni sati</t>
        </is>
      </c>
      <c r="G4" s="2" t="inlineStr">
        <is>
          <t>Sati praznika</t>
        </is>
      </c>
      <c r="H4" s="2" t="inlineStr">
        <is>
          <t>Praznici</t>
        </is>
      </c>
    </row>
    <row r="5">
      <c r="A5" t="inlineStr">
        <is>
          <t>Januar</t>
        </is>
      </c>
      <c r="B5" t="n">
        <v>21</v>
      </c>
      <c r="C5">
        <f>B5-D5</f>
        <v/>
      </c>
      <c r="D5" t="n">
        <v>1</v>
      </c>
      <c r="E5">
        <f>B5*8</f>
        <v/>
      </c>
      <c r="F5">
        <f>C5*8</f>
        <v/>
      </c>
      <c r="G5">
        <f>D5*8</f>
        <v/>
      </c>
      <c r="H5" t="inlineStr">
        <is>
          <t>1.1. Nova godina</t>
        </is>
      </c>
    </row>
    <row r="6">
      <c r="A6" t="inlineStr">
        <is>
          <t>Februar</t>
        </is>
      </c>
      <c r="B6" t="n">
        <v>20</v>
      </c>
      <c r="C6">
        <f>B6-D6</f>
        <v/>
      </c>
      <c r="D6" t="n">
        <v>0</v>
      </c>
      <c r="E6">
        <f>B6*8</f>
        <v/>
      </c>
      <c r="F6">
        <f>C6*8</f>
        <v/>
      </c>
      <c r="G6">
        <f>D6*8</f>
        <v/>
      </c>
      <c r="H6" t="inlineStr"/>
    </row>
    <row r="7">
      <c r="A7" t="inlineStr">
        <is>
          <t>Mart</t>
        </is>
      </c>
      <c r="B7" t="n">
        <v>23</v>
      </c>
      <c r="C7">
        <f>B7-D7</f>
        <v/>
      </c>
      <c r="D7" t="n">
        <v>1</v>
      </c>
      <c r="E7">
        <f>B7*8</f>
        <v/>
      </c>
      <c r="F7">
        <f>C7*8</f>
        <v/>
      </c>
      <c r="G7">
        <f>D7*8</f>
        <v/>
      </c>
      <c r="H7" t="inlineStr">
        <is>
          <t>8.3. Dan uspostavljanja Brčko distrikta</t>
        </is>
      </c>
    </row>
    <row r="8">
      <c r="A8" t="inlineStr">
        <is>
          <t>April</t>
        </is>
      </c>
      <c r="B8" t="n">
        <v>22</v>
      </c>
      <c r="C8">
        <f>B8-D8</f>
        <v/>
      </c>
      <c r="D8" t="n">
        <v>0</v>
      </c>
      <c r="E8">
        <f>B8*8</f>
        <v/>
      </c>
      <c r="F8">
        <f>C8*8</f>
        <v/>
      </c>
      <c r="G8">
        <f>D8*8</f>
        <v/>
      </c>
      <c r="H8" t="inlineStr"/>
    </row>
    <row r="9">
      <c r="A9" t="inlineStr">
        <is>
          <t>Maj</t>
        </is>
      </c>
      <c r="B9" t="n">
        <v>21</v>
      </c>
      <c r="C9">
        <f>B9-D9</f>
        <v/>
      </c>
      <c r="D9" t="n">
        <v>1</v>
      </c>
      <c r="E9">
        <f>B9*8</f>
        <v/>
      </c>
      <c r="F9">
        <f>C9*8</f>
        <v/>
      </c>
      <c r="G9">
        <f>D9*8</f>
        <v/>
      </c>
      <c r="H9" t="inlineStr">
        <is>
          <t>3.5. Praznik rada (prenesen s nedjelje)</t>
        </is>
      </c>
    </row>
    <row r="10">
      <c r="A10" t="inlineStr">
        <is>
          <t>Juni</t>
        </is>
      </c>
      <c r="B10" t="n">
        <v>22</v>
      </c>
      <c r="C10">
        <f>B10-D10</f>
        <v/>
      </c>
      <c r="D10" t="n">
        <v>0</v>
      </c>
      <c r="E10">
        <f>B10*8</f>
        <v/>
      </c>
      <c r="F10">
        <f>C10*8</f>
        <v/>
      </c>
      <c r="G10">
        <f>D10*8</f>
        <v/>
      </c>
      <c r="H10" t="inlineStr"/>
    </row>
    <row r="11">
      <c r="A11" t="inlineStr">
        <is>
          <t>Juli</t>
        </is>
      </c>
      <c r="B11" t="n">
        <v>22</v>
      </c>
      <c r="C11">
        <f>B11-D11</f>
        <v/>
      </c>
      <c r="D11" t="n">
        <v>0</v>
      </c>
      <c r="E11">
        <f>B11*8</f>
        <v/>
      </c>
      <c r="F11">
        <f>C11*8</f>
        <v/>
      </c>
      <c r="G11">
        <f>D11*8</f>
        <v/>
      </c>
      <c r="H11" t="inlineStr"/>
    </row>
    <row r="12">
      <c r="A12" t="inlineStr">
        <is>
          <t>Avgust</t>
        </is>
      </c>
      <c r="B12" t="n">
        <v>22</v>
      </c>
      <c r="C12">
        <f>B12-D12</f>
        <v/>
      </c>
      <c r="D12" t="n">
        <v>0</v>
      </c>
      <c r="E12">
        <f>B12*8</f>
        <v/>
      </c>
      <c r="F12">
        <f>C12*8</f>
        <v/>
      </c>
      <c r="G12">
        <f>D12*8</f>
        <v/>
      </c>
      <c r="H12" t="inlineStr"/>
    </row>
    <row r="13">
      <c r="A13" t="inlineStr">
        <is>
          <t>Septembar</t>
        </is>
      </c>
      <c r="B13" t="n">
        <v>22</v>
      </c>
      <c r="C13">
        <f>B13-D13</f>
        <v/>
      </c>
      <c r="D13" t="n">
        <v>0</v>
      </c>
      <c r="E13">
        <f>B13*8</f>
        <v/>
      </c>
      <c r="F13">
        <f>C13*8</f>
        <v/>
      </c>
      <c r="G13">
        <f>D13*8</f>
        <v/>
      </c>
      <c r="H13" t="inlineStr"/>
    </row>
    <row r="14">
      <c r="A14" t="inlineStr">
        <is>
          <t>Oktobar</t>
        </is>
      </c>
      <c r="B14" t="n">
        <v>21</v>
      </c>
      <c r="C14">
        <f>B14-D14</f>
        <v/>
      </c>
      <c r="D14" t="n">
        <v>0</v>
      </c>
      <c r="E14">
        <f>B14*8</f>
        <v/>
      </c>
      <c r="F14">
        <f>C14*8</f>
        <v/>
      </c>
      <c r="G14">
        <f>D14*8</f>
        <v/>
      </c>
      <c r="H14" t="inlineStr"/>
    </row>
    <row r="15">
      <c r="A15" t="inlineStr">
        <is>
          <t>Novembar</t>
        </is>
      </c>
      <c r="B15" t="n">
        <v>22</v>
      </c>
      <c r="C15">
        <f>B15-D15</f>
        <v/>
      </c>
      <c r="D15" t="n">
        <v>0</v>
      </c>
      <c r="E15">
        <f>B15*8</f>
        <v/>
      </c>
      <c r="F15">
        <f>C15*8</f>
        <v/>
      </c>
      <c r="G15">
        <f>D15*8</f>
        <v/>
      </c>
      <c r="H15" t="inlineStr"/>
    </row>
    <row r="16">
      <c r="A16" t="inlineStr">
        <is>
          <t>Decembar</t>
        </is>
      </c>
      <c r="B16" t="n">
        <v>23</v>
      </c>
      <c r="C16">
        <f>B16-D16</f>
        <v/>
      </c>
      <c r="D16" t="n">
        <v>0</v>
      </c>
      <c r="E16">
        <f>B16*8</f>
        <v/>
      </c>
      <c r="F16">
        <f>C16*8</f>
        <v/>
      </c>
      <c r="G16">
        <f>D16*8</f>
        <v/>
      </c>
      <c r="H16" t="inlineStr"/>
    </row>
    <row r="17">
      <c r="A17" s="2" t="inlineStr">
        <is>
          <t>Ukupno 2027.</t>
        </is>
      </c>
      <c r="B17" s="2">
        <f>SUM(B5:B16)</f>
        <v/>
      </c>
      <c r="C17" s="2">
        <f>SUM(C5:C16)</f>
        <v/>
      </c>
      <c r="D17" s="2">
        <f>SUM(D5:D16)</f>
        <v/>
      </c>
      <c r="E17" s="2">
        <f>SUM(E5:E16)</f>
        <v/>
      </c>
      <c r="F17" s="2">
        <f>SUM(F5:F16)</f>
        <v/>
      </c>
      <c r="G17" s="2">
        <f>SUM(G5:G16)</f>
        <v/>
      </c>
      <c r="H17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6" customWidth="1" min="4" max="4"/>
    <col width="7" customWidth="1" min="5" max="5"/>
    <col width="7" customWidth="1" min="6" max="6"/>
    <col width="7" customWidth="1" min="7" max="7"/>
  </cols>
  <sheetData>
    <row r="1">
      <c r="A1" s="2" t="inlineStr">
        <is>
          <t>Datum</t>
        </is>
      </c>
      <c r="B1" s="2" t="inlineStr">
        <is>
          <t>Dan</t>
        </is>
      </c>
      <c r="C1" s="2" t="inlineStr">
        <is>
          <t>Praznik</t>
        </is>
      </c>
      <c r="D1" s="2" t="inlineStr">
        <is>
          <t>Vjeroispovijest</t>
        </is>
      </c>
      <c r="E1" s="2" t="inlineStr">
        <is>
          <t>FBiH</t>
        </is>
      </c>
      <c r="F1" s="2" t="inlineStr">
        <is>
          <t>RS</t>
        </is>
      </c>
      <c r="G1" s="2" t="inlineStr">
        <is>
          <t>Brčko</t>
        </is>
      </c>
    </row>
    <row r="2">
      <c r="A2" s="3" t="n">
        <v>46393</v>
      </c>
      <c r="B2" t="inlineStr">
        <is>
          <t>srijeda</t>
        </is>
      </c>
      <c r="C2" t="inlineStr">
        <is>
          <t>Badnji dan (pravoslavni)</t>
        </is>
      </c>
      <c r="D2" t="inlineStr">
        <is>
          <t>Pravoslavni</t>
        </is>
      </c>
      <c r="E2" t="inlineStr"/>
      <c r="F2" t="inlineStr">
        <is>
          <t>da</t>
        </is>
      </c>
      <c r="G2" t="inlineStr"/>
    </row>
    <row r="3">
      <c r="A3" s="3" t="n">
        <v>46394</v>
      </c>
      <c r="B3" t="inlineStr">
        <is>
          <t>četvrtak</t>
        </is>
      </c>
      <c r="C3" t="inlineStr">
        <is>
          <t>Božić (pravoslavni)</t>
        </is>
      </c>
      <c r="D3" t="inlineStr">
        <is>
          <t>Pravoslavni</t>
        </is>
      </c>
      <c r="E3" t="inlineStr">
        <is>
          <t>da</t>
        </is>
      </c>
      <c r="F3" t="inlineStr">
        <is>
          <t>da</t>
        </is>
      </c>
      <c r="G3" t="inlineStr">
        <is>
          <t>da</t>
        </is>
      </c>
    </row>
    <row r="4">
      <c r="A4" s="3" t="n">
        <v>46455</v>
      </c>
      <c r="B4" t="inlineStr">
        <is>
          <t>utorak</t>
        </is>
      </c>
      <c r="C4" t="inlineStr">
        <is>
          <t>Ramazanski bajram</t>
        </is>
      </c>
      <c r="D4" t="inlineStr">
        <is>
          <t>Islamski</t>
        </is>
      </c>
      <c r="E4" t="inlineStr">
        <is>
          <t>da</t>
        </is>
      </c>
      <c r="F4" t="inlineStr"/>
      <c r="G4" t="inlineStr">
        <is>
          <t>da</t>
        </is>
      </c>
    </row>
    <row r="5">
      <c r="A5" s="3" t="n">
        <v>46455</v>
      </c>
      <c r="B5" t="inlineStr">
        <is>
          <t>utorak</t>
        </is>
      </c>
      <c r="C5" t="inlineStr">
        <is>
          <t>Ramazanski bajram (1. dan)</t>
        </is>
      </c>
      <c r="D5" t="inlineStr">
        <is>
          <t>Islamski</t>
        </is>
      </c>
      <c r="E5" t="inlineStr"/>
      <c r="F5" t="inlineStr">
        <is>
          <t>da</t>
        </is>
      </c>
      <c r="G5" t="inlineStr"/>
    </row>
    <row r="6">
      <c r="A6" s="3" t="n">
        <v>46456</v>
      </c>
      <c r="B6" t="inlineStr">
        <is>
          <t>srijeda</t>
        </is>
      </c>
      <c r="C6" t="inlineStr">
        <is>
          <t>Ramazanski bajram (2. dan)</t>
        </is>
      </c>
      <c r="D6" t="inlineStr">
        <is>
          <t>Islamski</t>
        </is>
      </c>
      <c r="E6" t="inlineStr"/>
      <c r="F6" t="inlineStr">
        <is>
          <t>da</t>
        </is>
      </c>
      <c r="G6" t="inlineStr"/>
    </row>
    <row r="7">
      <c r="A7" s="3" t="n">
        <v>46472</v>
      </c>
      <c r="B7" t="inlineStr">
        <is>
          <t>petak</t>
        </is>
      </c>
      <c r="C7" t="inlineStr">
        <is>
          <t>Veliki petak (katolički)</t>
        </is>
      </c>
      <c r="D7" t="inlineStr">
        <is>
          <t>Katolički</t>
        </is>
      </c>
      <c r="E7" t="inlineStr"/>
      <c r="F7" t="inlineStr">
        <is>
          <t>da</t>
        </is>
      </c>
      <c r="G7" t="inlineStr"/>
    </row>
    <row r="8">
      <c r="A8" s="3" t="n">
        <v>46475</v>
      </c>
      <c r="B8" t="inlineStr">
        <is>
          <t>ponedjeljak</t>
        </is>
      </c>
      <c r="C8" t="inlineStr">
        <is>
          <t>Uskrsni ponedjeljak</t>
        </is>
      </c>
      <c r="D8" t="inlineStr">
        <is>
          <t>Katolički</t>
        </is>
      </c>
      <c r="E8" t="inlineStr">
        <is>
          <t>da</t>
        </is>
      </c>
      <c r="F8" t="inlineStr">
        <is>
          <t>da</t>
        </is>
      </c>
      <c r="G8" t="inlineStr">
        <is>
          <t>da</t>
        </is>
      </c>
    </row>
    <row r="9">
      <c r="A9" s="3" t="n">
        <v>46507</v>
      </c>
      <c r="B9" t="inlineStr">
        <is>
          <t>petak</t>
        </is>
      </c>
      <c r="C9" t="inlineStr">
        <is>
          <t>Veliki petak (pravoslavni)</t>
        </is>
      </c>
      <c r="D9" t="inlineStr">
        <is>
          <t>Pravoslavni</t>
        </is>
      </c>
      <c r="E9" t="inlineStr"/>
      <c r="F9" t="inlineStr">
        <is>
          <t>da</t>
        </is>
      </c>
      <c r="G9" t="inlineStr"/>
    </row>
    <row r="10">
      <c r="A10" s="3" t="n">
        <v>46510</v>
      </c>
      <c r="B10" t="inlineStr">
        <is>
          <t>ponedjeljak</t>
        </is>
      </c>
      <c r="C10" t="inlineStr">
        <is>
          <t>Vaskršnji ponedjeljak</t>
        </is>
      </c>
      <c r="D10" t="inlineStr">
        <is>
          <t>Pravoslavni</t>
        </is>
      </c>
      <c r="E10" t="inlineStr">
        <is>
          <t>da</t>
        </is>
      </c>
      <c r="F10" t="inlineStr">
        <is>
          <t>da</t>
        </is>
      </c>
      <c r="G10" t="inlineStr">
        <is>
          <t>da</t>
        </is>
      </c>
    </row>
    <row r="11">
      <c r="A11" s="3" t="n">
        <v>46523</v>
      </c>
      <c r="B11" t="inlineStr">
        <is>
          <t>nedjelja</t>
        </is>
      </c>
      <c r="C11" t="inlineStr">
        <is>
          <t>Kurban-bajram</t>
        </is>
      </c>
      <c r="D11" t="inlineStr">
        <is>
          <t>Islamski</t>
        </is>
      </c>
      <c r="E11" t="inlineStr">
        <is>
          <t>da</t>
        </is>
      </c>
      <c r="F11" t="inlineStr"/>
      <c r="G11" t="inlineStr">
        <is>
          <t>da</t>
        </is>
      </c>
    </row>
    <row r="12">
      <c r="A12" s="3" t="n">
        <v>46523</v>
      </c>
      <c r="B12" t="inlineStr">
        <is>
          <t>nedjelja</t>
        </is>
      </c>
      <c r="C12" t="inlineStr">
        <is>
          <t>Kurban-bajram (1. dan)</t>
        </is>
      </c>
      <c r="D12" t="inlineStr">
        <is>
          <t>Islamski</t>
        </is>
      </c>
      <c r="E12" t="inlineStr"/>
      <c r="F12" t="inlineStr">
        <is>
          <t>da</t>
        </is>
      </c>
      <c r="G12" t="inlineStr"/>
    </row>
    <row r="13">
      <c r="A13" s="3" t="n">
        <v>46524</v>
      </c>
      <c r="B13" t="inlineStr">
        <is>
          <t>ponedjeljak</t>
        </is>
      </c>
      <c r="C13" t="inlineStr">
        <is>
          <t>Kurban-bajram (2. dan)</t>
        </is>
      </c>
      <c r="D13" t="inlineStr">
        <is>
          <t>Islamski</t>
        </is>
      </c>
      <c r="E13" t="inlineStr"/>
      <c r="F13" t="inlineStr">
        <is>
          <t>da</t>
        </is>
      </c>
      <c r="G13" t="inlineStr"/>
    </row>
    <row r="14">
      <c r="A14" s="3" t="n">
        <v>46745</v>
      </c>
      <c r="B14" t="inlineStr">
        <is>
          <t>petak</t>
        </is>
      </c>
      <c r="C14" t="inlineStr">
        <is>
          <t>Badnjak (katolički)</t>
        </is>
      </c>
      <c r="D14" t="inlineStr">
        <is>
          <t>Katolički</t>
        </is>
      </c>
      <c r="E14" t="inlineStr"/>
      <c r="F14" t="inlineStr">
        <is>
          <t>da</t>
        </is>
      </c>
      <c r="G14" t="inlineStr"/>
    </row>
    <row r="15">
      <c r="A15" s="3" t="n">
        <v>46746</v>
      </c>
      <c r="B15" t="inlineStr">
        <is>
          <t>subota</t>
        </is>
      </c>
      <c r="C15" t="inlineStr">
        <is>
          <t>Božić (katolički)</t>
        </is>
      </c>
      <c r="D15" t="inlineStr">
        <is>
          <t>Katolički</t>
        </is>
      </c>
      <c r="E15" t="inlineStr">
        <is>
          <t>da</t>
        </is>
      </c>
      <c r="F15" t="inlineStr">
        <is>
          <t>da</t>
        </is>
      </c>
      <c r="G15" t="inlineStr">
        <is>
          <t>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2026-10-20T22:19:45Z</dcterms:created>
  <dcterms:modified xsi:type="dcterms:W3CDTF">2026-10-20T22:19:45Z</dcterms:modified>
</cp:coreProperties>
</file>